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<sst xmlns="http://schemas.openxmlformats.org/spreadsheetml/2006/main" count="36" uniqueCount="35">
  <si>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</si>
  <si>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</si>
  <si>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</si>
  <si>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</si>
  <si>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</si>
  <si>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</si>
  <si>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</si>
  <si>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</si>
  <si>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</si>
  <si>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</si>
  <si>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</si>
  <si>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</si>
  <si>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</si>
  <si>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</si>
  <si>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</si>
  <si>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</si>
  <si>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</si>
  <si>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</si>
  <si>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</si>
  <si>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</si>
  <si>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</si>
  <si>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</si>
  <si>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</si>
  <si>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</si>
  <si>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</si>
  <si>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</si>
  <si>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</si>
  <si>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</si>
  <si>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</si>
  <si>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</si>
  <si>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суп с вермишелью </t>
  </si>
  <si>
    <t xml:space="preserve">напиток из шиповника </t>
  </si>
  <si>
    <t xml:space="preserve">пирожок с повидлом </t>
  </si>
  <si>
    <t>джумка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</si>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</sst>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7" sqref="E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45197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200</v>
      </c>
      <c r="F11" s="9">
        <v>17.600000000000001</v>
      </c>
      <c r="G11" s="9">
        <v>131.80000000000001</v>
      </c>
      <c r="H11" s="9">
        <v>9.48</v>
      </c>
      <c r="I11" s="9">
        <v>5.76</v>
      </c>
      <c r="J11" s="9">
        <v>14.14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150</v>
      </c>
      <c r="F17" s="19">
        <v>13</v>
      </c>
      <c r="G17" s="19">
        <v>66</v>
      </c>
      <c r="H17" s="19">
        <v>0.6</v>
      </c>
      <c r="I17" s="19">
        <v>0.6</v>
      </c>
      <c r="J17" s="19">
        <v>14.7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7">
        <v>60</v>
      </c>
      <c r="F19" s="19">
        <v>8.4600000000000009</v>
      </c>
      <c r="G19" s="9">
        <v>183.1</v>
      </c>
      <c r="H19" s="9">
        <v>3.2</v>
      </c>
      <c r="I19" s="9">
        <v>4.54</v>
      </c>
      <c r="J19" s="9">
        <v>32.17</v>
      </c>
      <c r="M19" t="s">
        <v>28</v>
      </c>
    </row>
    <row r="20" spans="1:13" x14ac:dyDescent="0.25">
      <c r="A20" s="27"/>
      <c r="B20" s="5" t="s">
        <v>15</v>
      </c>
      <c r="C20" s="5"/>
      <c r="D20" s="5" t="s">
        <v>33</v>
      </c>
      <c r="E20" s="18">
        <v>37</v>
      </c>
      <c r="F20" s="15">
        <v>22</v>
      </c>
      <c r="G20" s="9">
        <v>184.26</v>
      </c>
      <c r="H20" s="9">
        <v>2.52</v>
      </c>
      <c r="I20" s="9">
        <v>13.95</v>
      </c>
      <c r="J20" s="9">
        <v>3.03</v>
      </c>
    </row>
    <row r="21" spans="1:13" x14ac:dyDescent="0.25">
      <c r="F21" s="12">
        <f>SUM(F4:F20)</f>
        <v>69.36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2023-09-29T08:15:45Z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